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ffarena\Desktop\"/>
    </mc:Choice>
  </mc:AlternateContent>
  <xr:revisionPtr revIDLastSave="0" documentId="13_ncr:1_{3663F7BF-2ADA-4095-A0EC-70BC05EB5C2E}" xr6:coauthVersionLast="45" xr6:coauthVersionMax="45" xr10:uidLastSave="{00000000-0000-0000-0000-000000000000}"/>
  <bookViews>
    <workbookView xWindow="-120" yWindow="-120" windowWidth="20730" windowHeight="11160" xr2:uid="{B547110C-3BE4-4F6B-B4A3-562FB99F73C1}"/>
  </bookViews>
  <sheets>
    <sheet name="RUBRADO (3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<sst xmlns="http://schemas.openxmlformats.org/spreadsheetml/2006/main" count="102" uniqueCount="77">
  <si>
    <t>Plazo de Obra: 40 días hábiles</t>
  </si>
  <si>
    <t>MONTO IMPONIBLE</t>
  </si>
  <si>
    <t>IVA</t>
  </si>
  <si>
    <t>SUB TOTAL OBRA</t>
  </si>
  <si>
    <t>GL</t>
  </si>
  <si>
    <t>Ensayos según memoria</t>
  </si>
  <si>
    <t xml:space="preserve">Control ambiental </t>
  </si>
  <si>
    <t>U</t>
  </si>
  <si>
    <t>Reconstrucción de parrilleros</t>
  </si>
  <si>
    <t>Planos conforme a obra</t>
  </si>
  <si>
    <t>Limpieza final de obra y el entorno</t>
  </si>
  <si>
    <t>Técnico Prevencionista</t>
  </si>
  <si>
    <t>Agrimensor: amojonamiento, planos y actas.</t>
  </si>
  <si>
    <t>VARIOS</t>
  </si>
  <si>
    <t>M2</t>
  </si>
  <si>
    <t>Impermeabilización de Muros de Contención.</t>
  </si>
  <si>
    <t>IMPERMEABLIZACIONES</t>
  </si>
  <si>
    <t>5.</t>
  </si>
  <si>
    <t>Muros de contención tipo 7: de bloque premoldeado y vibrado</t>
  </si>
  <si>
    <t>M3</t>
  </si>
  <si>
    <t>Muros de contención tipo 7: bases de  hormigón armado</t>
  </si>
  <si>
    <t>Muros de contención tipo 2: de bloque premoldeado y vibrado</t>
  </si>
  <si>
    <t>Muros de contención tipo 2: bases de  hormigón armado</t>
  </si>
  <si>
    <t>ESTRUCTURA</t>
  </si>
  <si>
    <t>4.</t>
  </si>
  <si>
    <t>Terraplen</t>
  </si>
  <si>
    <t>Base tosca cemento</t>
  </si>
  <si>
    <t>Balasto</t>
  </si>
  <si>
    <t>Relleno de nivelación del terreno</t>
  </si>
  <si>
    <t xml:space="preserve">RELLENOS Y APORTES </t>
  </si>
  <si>
    <t>3.</t>
  </si>
  <si>
    <t>Desmontes</t>
  </si>
  <si>
    <t>MOVIMIENTO DE TIERRA</t>
  </si>
  <si>
    <t>2.</t>
  </si>
  <si>
    <t>Tramitación y planos para permisos</t>
  </si>
  <si>
    <t>1,5,1</t>
  </si>
  <si>
    <t>TRAMITACIONES</t>
  </si>
  <si>
    <t>Replanteo planialtimétrico y altimetrico</t>
  </si>
  <si>
    <t>1,4,1</t>
  </si>
  <si>
    <t>REPLANTEO DE OBRA</t>
  </si>
  <si>
    <t>Consumo de OSE</t>
  </si>
  <si>
    <t>1,3,4</t>
  </si>
  <si>
    <t>Servicio provisorio de OSE</t>
  </si>
  <si>
    <t>1,3,2</t>
  </si>
  <si>
    <t>Alquiler de generador</t>
  </si>
  <si>
    <t>1,3,1</t>
  </si>
  <si>
    <t>INSTALACIONES PROVISORIAS</t>
  </si>
  <si>
    <t>Alquiler baño quimico</t>
  </si>
  <si>
    <t>1,2,9</t>
  </si>
  <si>
    <t>ml</t>
  </si>
  <si>
    <t xml:space="preserve">Vallado  </t>
  </si>
  <si>
    <t>1,2,1</t>
  </si>
  <si>
    <t>CONSTRUCCIONES PROVISORIAS</t>
  </si>
  <si>
    <t xml:space="preserve">Cartel de obra dimensiones 1,85 m  x 0,84 m  en chapa Nº 24 </t>
  </si>
  <si>
    <t>1,1,9</t>
  </si>
  <si>
    <t xml:space="preserve">Fletes de implantación </t>
  </si>
  <si>
    <t>1,1,8</t>
  </si>
  <si>
    <t>Retiro de árbloles y/o transplante de palmera</t>
  </si>
  <si>
    <t>1,1,2</t>
  </si>
  <si>
    <t xml:space="preserve">Limpieza del terreno </t>
  </si>
  <si>
    <t>1,1,1</t>
  </si>
  <si>
    <t>PREPARACION DEL TERRENO</t>
  </si>
  <si>
    <t>IMPLANTACION DE OBRA</t>
  </si>
  <si>
    <t>1.</t>
  </si>
  <si>
    <t>% del Rubro en Obra Total</t>
  </si>
  <si>
    <t>PRECIO RUBRO Pesos uruguayos</t>
  </si>
  <si>
    <t>PRECIO SUBRUBRO 
Pesos uruguayos</t>
  </si>
  <si>
    <t>PRECIO UNITARIO 
Pesos uruguayos</t>
  </si>
  <si>
    <t>UNIDAD</t>
  </si>
  <si>
    <t>CANTIDAD</t>
  </si>
  <si>
    <t>OBRA: PREPARACIÓN DEL TERRENO PARA JARDIN DE INFANTES</t>
  </si>
  <si>
    <t>CELDA CON FÓRMULA</t>
  </si>
  <si>
    <t xml:space="preserve">EMPRESA: </t>
  </si>
  <si>
    <t xml:space="preserve">PRESUPUESTO OBRA   </t>
  </si>
  <si>
    <t xml:space="preserve">LLAMADO Nº </t>
  </si>
  <si>
    <t>El/Los que suscriben, en representación de [IDENTIFICAR OFERENTE] DECLARO/DECLARAMOS BAJO JURAMENTO que el Objeto del presente Llamado se ejecutará de acuerdo con el siguiente RUBRADO:</t>
  </si>
  <si>
    <t>FORMULARIO 4: RUBRADO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</si>
</sst>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"/>
    <numFmt numFmtId="165" formatCode="[$$-2C0A]\ #,##0.00"/>
    <numFmt numFmtId="166" formatCode="0.0000"/>
    <numFmt numFmtId="167" formatCode="0.00;[Red]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22"/>
      <name val="Tahoma"/>
      <family val="2"/>
    </font>
    <font>
      <sz val="22"/>
      <color theme="1"/>
      <name val="Calibri"/>
      <family val="2"/>
      <scheme val="minor"/>
    </font>
    <font>
      <b/>
      <sz val="22"/>
      <name val="Arial"/>
      <family val="2"/>
    </font>
    <font>
      <b/>
      <sz val="10"/>
      <name val="Arial"/>
      <family val="2"/>
    </font>
    <font>
      <sz val="12"/>
      <name val="Tahoma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6"/>
      <name val="Tahoma"/>
      <family val="2"/>
    </font>
    <font>
      <sz val="11"/>
      <name val="Arial"/>
      <family val="2"/>
    </font>
    <font>
      <sz val="11"/>
      <name val="Arial"/>
      <family val="2"/>
      <charset val="1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6"/>
      <name val="Arial"/>
      <family val="2"/>
      <charset val="1"/>
    </font>
    <font>
      <sz val="10"/>
      <name val="Arial"/>
      <family val="2"/>
    </font>
    <font>
      <sz val="10"/>
      <name val="Tahoma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0" fillId="0" borderId="3" xfId="0" applyBorder="1"/>
    <xf numFmtId="0" fontId="4" fillId="0" borderId="3" xfId="0" applyFont="1" applyBorder="1"/>
    <xf numFmtId="0" fontId="4" fillId="0" borderId="4" xfId="0" applyFont="1" applyBorder="1"/>
    <xf numFmtId="0" fontId="5" fillId="3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/>
    <xf numFmtId="9" fontId="3" fillId="2" borderId="1" xfId="1" applyFont="1" applyFill="1" applyBorder="1" applyAlignment="1" applyProtection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166" fontId="7" fillId="4" borderId="0" xfId="1" applyNumberFormat="1" applyFont="1" applyFill="1" applyBorder="1" applyAlignment="1" applyProtection="1">
      <alignment horizontal="center" vertical="center"/>
    </xf>
    <xf numFmtId="3" fontId="8" fillId="4" borderId="0" xfId="0" applyNumberFormat="1" applyFont="1" applyFill="1" applyAlignment="1">
      <alignment horizontal="center"/>
    </xf>
    <xf numFmtId="3" fontId="8" fillId="0" borderId="0" xfId="0" applyNumberFormat="1" applyFont="1" applyAlignment="1">
      <alignment horizontal="center"/>
    </xf>
    <xf numFmtId="167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/>
    <xf numFmtId="165" fontId="10" fillId="4" borderId="7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6" fillId="3" borderId="2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/>
    </xf>
    <xf numFmtId="0" fontId="14" fillId="0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center"/>
    </xf>
    <xf numFmtId="167" fontId="14" fillId="0" borderId="0" xfId="0" applyNumberFormat="1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0" fontId="14" fillId="0" borderId="0" xfId="1" applyNumberFormat="1" applyFont="1" applyFill="1" applyBorder="1" applyProtection="1"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0" borderId="0" xfId="0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10" fontId="10" fillId="4" borderId="7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3" fillId="3" borderId="3" xfId="0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center"/>
    </xf>
    <xf numFmtId="0" fontId="16" fillId="4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/>
      <protection locked="0"/>
    </xf>
    <xf numFmtId="0" fontId="7" fillId="5" borderId="0" xfId="0" applyFont="1" applyFill="1" applyAlignment="1">
      <alignment horizontal="left" wrapText="1"/>
    </xf>
    <xf numFmtId="0" fontId="8" fillId="0" borderId="0" xfId="0" applyFont="1" applyAlignment="1" applyProtection="1">
      <alignment horizontal="left"/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6" fillId="3" borderId="8" xfId="0" applyFont="1" applyFill="1" applyBorder="1" applyAlignment="1">
      <alignment horizontal="center" wrapText="1"/>
    </xf>
    <xf numFmtId="0" fontId="13" fillId="3" borderId="6" xfId="0" applyFont="1" applyFill="1" applyBorder="1" applyAlignment="1">
      <alignment horizontal="left"/>
    </xf>
    <xf numFmtId="10" fontId="14" fillId="0" borderId="0" xfId="1" applyNumberFormat="1" applyFont="1" applyFill="1" applyBorder="1" applyAlignment="1" applyProtection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3" fillId="3" borderId="4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3" fontId="8" fillId="4" borderId="0" xfId="0" applyNumberFormat="1" applyFont="1" applyFill="1" applyAlignment="1">
      <alignment horizontal="center" vertical="center"/>
    </xf>
    <xf numFmtId="3" fontId="19" fillId="0" borderId="0" xfId="0" applyNumberFormat="1" applyFont="1" applyAlignment="1">
      <alignment horizontal="center"/>
    </xf>
    <xf numFmtId="167" fontId="20" fillId="0" borderId="0" xfId="0" applyNumberFormat="1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left" vertical="center"/>
    </xf>
    <xf numFmtId="3" fontId="8" fillId="0" borderId="0" xfId="0" applyNumberFormat="1" applyFont="1"/>
    <xf numFmtId="0" fontId="8" fillId="0" borderId="0" xfId="0" applyFont="1"/>
    <xf numFmtId="0" fontId="8" fillId="0" borderId="0" xfId="0" applyFont="1" applyProtection="1">
      <protection locked="0"/>
    </xf>
    <xf numFmtId="10" fontId="20" fillId="0" borderId="0" xfId="1" applyNumberFormat="1" applyFont="1" applyFill="1" applyBorder="1" applyProtection="1">
      <protection locked="0"/>
    </xf>
    <xf numFmtId="0" fontId="0" fillId="4" borderId="0" xfId="0" applyFill="1"/>
    <xf numFmtId="0" fontId="21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3" fillId="0" borderId="9" xfId="0" applyFont="1" applyBorder="1"/>
    <xf numFmtId="165" fontId="10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8" fillId="3" borderId="10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0" fillId="2" borderId="2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left" wrapText="1"/>
    </xf>
    <xf numFmtId="0" fontId="22" fillId="0" borderId="0" xfId="0" applyFont="1"/>
    <xf numFmtId="0" fontId="22" fillId="0" borderId="9" xfId="0" applyFont="1" applyBorder="1"/>
    <xf numFmtId="0" fontId="0" fillId="0" borderId="5" xfId="0" applyBorder="1" applyProtection="1">
      <protection locked="0"/>
    </xf>
    <xf numFmtId="0" fontId="6" fillId="0" borderId="5" xfId="0" applyFont="1" applyBorder="1" applyProtection="1">
      <protection locked="0"/>
    </xf>
    <xf numFmtId="0" fontId="24" fillId="0" borderId="5" xfId="0" applyFont="1" applyBorder="1" applyProtection="1">
      <protection locked="0"/>
    </xf>
    <xf numFmtId="0" fontId="2" fillId="0" borderId="6" xfId="0" applyFont="1" applyBorder="1"/>
    <xf numFmtId="0" fontId="22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2" fillId="0" borderId="9" xfId="0" applyFont="1" applyBorder="1"/>
    <xf numFmtId="0" fontId="24" fillId="0" borderId="0" xfId="0" applyFont="1"/>
    <xf numFmtId="0" fontId="25" fillId="0" borderId="0" xfId="0" applyFont="1"/>
    <xf numFmtId="0" fontId="20" fillId="0" borderId="0" xfId="0" applyFont="1" applyAlignment="1" applyProtection="1">
      <alignment vertical="top"/>
      <protection locked="0"/>
    </xf>
    <xf numFmtId="0" fontId="26" fillId="0" borderId="0" xfId="0" applyFont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65" fontId="17" fillId="2" borderId="4" xfId="0" applyNumberFormat="1" applyFont="1" applyFill="1" applyBorder="1" applyAlignment="1">
      <alignment horizontal="center" vertical="center" wrapText="1"/>
    </xf>
    <xf numFmtId="165" fontId="17" fillId="2" borderId="3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2" fontId="10" fillId="3" borderId="4" xfId="0" applyNumberFormat="1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6F647-68D2-4A12-9127-6D6197775177}">
  <sheetPr>
    <pageSetUpPr fitToPage="1"/>
  </sheetPr>
  <dimension ref="A1:X75"/>
  <sheetViews>
    <sheetView tabSelected="1" topLeftCell="A37" zoomScale="55" zoomScaleNormal="55" workbookViewId="0">
      <selection activeCell="M56" sqref="M56"/>
    </sheetView>
  </sheetViews>
  <sheetFormatPr baseColWidth="10" defaultRowHeight="15" x14ac:dyDescent="0.25"/>
  <cols>
    <col min="1" max="1" width="29.7109375" customWidth="1"/>
    <col min="2" max="2" width="68.140625" bestFit="1" customWidth="1"/>
    <col min="3" max="3" width="7.42578125" bestFit="1" customWidth="1"/>
    <col min="4" max="5" width="17.140625" customWidth="1"/>
    <col min="6" max="6" width="14.140625" customWidth="1"/>
    <col min="7" max="7" width="28.140625" customWidth="1"/>
    <col min="8" max="8" width="31" customWidth="1"/>
    <col min="9" max="9" width="33.85546875" bestFit="1" customWidth="1"/>
    <col min="10" max="11" width="30.7109375" customWidth="1"/>
  </cols>
  <sheetData>
    <row r="1" spans="1:11" x14ac:dyDescent="0.25">
      <c r="I1" s="12"/>
      <c r="J1" s="12"/>
      <c r="K1" s="12"/>
    </row>
    <row r="2" spans="1:11" ht="18" x14ac:dyDescent="0.25">
      <c r="A2" s="1"/>
      <c r="B2" s="94"/>
      <c r="C2" s="85"/>
      <c r="I2" s="12"/>
      <c r="J2" s="12"/>
      <c r="K2" s="12"/>
    </row>
    <row r="3" spans="1:11" ht="36" x14ac:dyDescent="0.25">
      <c r="A3" s="97" t="s">
        <v>76</v>
      </c>
      <c r="B3" s="96" t="s">
        <v>75</v>
      </c>
      <c r="C3" s="85"/>
      <c r="I3" s="12"/>
      <c r="J3" s="12"/>
      <c r="K3" s="12"/>
    </row>
    <row r="4" spans="1:11" ht="18" x14ac:dyDescent="0.25">
      <c r="A4" s="97"/>
      <c r="B4" s="96"/>
      <c r="C4" s="85"/>
      <c r="I4" s="12"/>
      <c r="J4" s="12"/>
      <c r="K4" s="12"/>
    </row>
    <row r="5" spans="1:11" ht="18" x14ac:dyDescent="0.25">
      <c r="A5" s="1" t="s">
        <v>74</v>
      </c>
      <c r="B5" s="94"/>
      <c r="C5" s="85"/>
      <c r="I5" s="12"/>
      <c r="J5" s="12"/>
      <c r="K5" s="12"/>
    </row>
    <row r="6" spans="1:11" ht="20.25" x14ac:dyDescent="0.3">
      <c r="A6" s="95"/>
      <c r="B6" s="94"/>
      <c r="C6" s="85"/>
      <c r="I6" s="12"/>
      <c r="J6" s="12"/>
      <c r="K6" s="12"/>
    </row>
    <row r="7" spans="1:11" ht="18" x14ac:dyDescent="0.25">
      <c r="A7" s="1" t="s">
        <v>73</v>
      </c>
      <c r="B7" s="92"/>
      <c r="C7" s="85"/>
      <c r="I7" s="12"/>
      <c r="J7" s="12"/>
      <c r="K7" s="12"/>
    </row>
    <row r="8" spans="1:11" ht="18" x14ac:dyDescent="0.25">
      <c r="A8" s="1"/>
      <c r="B8" s="92"/>
      <c r="C8" s="85"/>
      <c r="I8" s="12"/>
      <c r="J8" s="12"/>
      <c r="K8" s="12"/>
    </row>
    <row r="9" spans="1:11" ht="18.75" thickBot="1" x14ac:dyDescent="0.3">
      <c r="A9" s="1" t="s">
        <v>72</v>
      </c>
      <c r="B9" s="92"/>
      <c r="C9" s="85"/>
      <c r="I9" s="12"/>
      <c r="J9" s="12"/>
      <c r="K9" s="12"/>
    </row>
    <row r="10" spans="1:11" ht="18.75" thickBot="1" x14ac:dyDescent="0.3">
      <c r="A10" s="1"/>
      <c r="B10" s="92"/>
      <c r="C10" s="91"/>
      <c r="D10" s="35"/>
      <c r="E10" s="35"/>
      <c r="F10" s="35"/>
      <c r="G10" s="35"/>
      <c r="H10" s="35"/>
      <c r="I10" s="100" t="s">
        <v>71</v>
      </c>
      <c r="J10" s="101"/>
      <c r="K10" s="102"/>
    </row>
    <row r="11" spans="1:11" ht="9.9499999999999993" customHeight="1" thickBot="1" x14ac:dyDescent="0.3">
      <c r="A11" s="93"/>
      <c r="B11" s="92"/>
      <c r="C11" s="91"/>
      <c r="D11" s="35"/>
      <c r="E11" s="35"/>
      <c r="F11" s="35"/>
      <c r="G11" s="35"/>
      <c r="H11" s="35"/>
      <c r="I11" s="12"/>
      <c r="J11" s="12"/>
      <c r="K11" s="82"/>
    </row>
    <row r="12" spans="1:11" ht="18.75" thickBot="1" x14ac:dyDescent="0.3">
      <c r="A12" s="90"/>
      <c r="B12" s="89"/>
      <c r="C12" s="88"/>
      <c r="D12" s="87"/>
      <c r="E12" s="87"/>
      <c r="F12" s="87"/>
      <c r="G12" s="87"/>
      <c r="H12" s="87"/>
      <c r="I12" s="103" t="s">
        <v>71</v>
      </c>
      <c r="J12" s="104"/>
      <c r="K12" s="105"/>
    </row>
    <row r="13" spans="1:11" ht="15.75" thickBot="1" x14ac:dyDescent="0.3">
      <c r="A13" s="86"/>
      <c r="B13" s="85"/>
      <c r="C13" s="85"/>
      <c r="I13" s="12"/>
      <c r="J13" s="12"/>
      <c r="K13" s="82"/>
    </row>
    <row r="14" spans="1:11" ht="55.5" customHeight="1" thickBot="1" x14ac:dyDescent="0.3">
      <c r="A14" s="106" t="s">
        <v>70</v>
      </c>
      <c r="B14" s="107"/>
      <c r="C14" s="108"/>
      <c r="D14" s="84" t="s">
        <v>69</v>
      </c>
      <c r="E14" s="84" t="s">
        <v>69</v>
      </c>
      <c r="F14" s="84" t="s">
        <v>68</v>
      </c>
      <c r="G14" s="84" t="s">
        <v>67</v>
      </c>
      <c r="H14" s="84" t="s">
        <v>66</v>
      </c>
      <c r="I14" s="83" t="s">
        <v>65</v>
      </c>
      <c r="J14" s="109" t="s">
        <v>64</v>
      </c>
      <c r="K14" s="110"/>
    </row>
    <row r="15" spans="1:11" x14ac:dyDescent="0.25">
      <c r="A15" s="81"/>
      <c r="B15" s="19"/>
      <c r="C15" s="19"/>
      <c r="I15" s="12"/>
      <c r="J15" s="12"/>
      <c r="K15" s="82"/>
    </row>
    <row r="16" spans="1:11" ht="15.75" thickBot="1" x14ac:dyDescent="0.3">
      <c r="A16" s="81"/>
      <c r="B16" s="19"/>
      <c r="C16" s="19"/>
      <c r="I16" s="12"/>
      <c r="J16" s="12"/>
      <c r="K16" s="80"/>
    </row>
    <row r="17" spans="1:11" ht="21" customHeight="1" thickBot="1" x14ac:dyDescent="0.3">
      <c r="A17" s="31" t="s">
        <v>63</v>
      </c>
      <c r="B17" s="79" t="s">
        <v>62</v>
      </c>
      <c r="C17" s="78"/>
      <c r="D17" s="77"/>
      <c r="E17" s="77"/>
      <c r="F17" s="76"/>
      <c r="G17" s="76"/>
      <c r="H17" s="76"/>
      <c r="I17" s="25">
        <v>332200</v>
      </c>
      <c r="J17" s="75"/>
      <c r="K17" s="41">
        <v>4.9598419276579445E-2</v>
      </c>
    </row>
    <row r="18" spans="1:11" x14ac:dyDescent="0.25">
      <c r="A18" s="74"/>
      <c r="B18" s="73"/>
      <c r="C18" s="73"/>
      <c r="I18" s="12"/>
      <c r="J18" s="12"/>
      <c r="K18" s="72"/>
    </row>
    <row r="19" spans="1:11" ht="20.25" x14ac:dyDescent="0.3">
      <c r="A19" s="37">
        <v>1.1000000000000001</v>
      </c>
      <c r="B19" s="20" t="s">
        <v>61</v>
      </c>
      <c r="C19" s="36"/>
      <c r="D19" s="35"/>
      <c r="E19" s="35"/>
      <c r="F19" s="34"/>
      <c r="G19" s="71"/>
      <c r="H19" s="70"/>
      <c r="I19" s="12"/>
      <c r="J19" s="45"/>
    </row>
    <row r="20" spans="1:11" ht="15.75" x14ac:dyDescent="0.25">
      <c r="A20" s="37" t="s">
        <v>60</v>
      </c>
      <c r="B20" s="20" t="s">
        <v>59</v>
      </c>
      <c r="C20" s="69"/>
      <c r="D20" s="39">
        <v>1</v>
      </c>
      <c r="E20" s="68"/>
      <c r="F20" s="17" t="s">
        <v>4</v>
      </c>
      <c r="G20" s="44">
        <v>45000</v>
      </c>
      <c r="H20" s="60">
        <v>45000</v>
      </c>
      <c r="I20" s="59"/>
      <c r="J20" s="14">
        <v>6.7186299441483284E-3</v>
      </c>
    </row>
    <row r="21" spans="1:11" ht="15.75" x14ac:dyDescent="0.25">
      <c r="A21" s="37" t="s">
        <v>58</v>
      </c>
      <c r="B21" s="20" t="s">
        <v>57</v>
      </c>
      <c r="C21" s="69"/>
      <c r="D21" s="39">
        <v>1</v>
      </c>
      <c r="E21" s="68"/>
      <c r="F21" s="17" t="s">
        <v>4</v>
      </c>
      <c r="G21" s="44">
        <v>38000</v>
      </c>
      <c r="H21" s="60">
        <v>38000</v>
      </c>
      <c r="I21" s="59"/>
      <c r="J21" s="14">
        <v>5.673509730614144E-3</v>
      </c>
    </row>
    <row r="22" spans="1:11" ht="15.75" x14ac:dyDescent="0.25">
      <c r="A22" s="37" t="s">
        <v>56</v>
      </c>
      <c r="B22" s="20" t="s">
        <v>55</v>
      </c>
      <c r="C22" s="69"/>
      <c r="D22" s="39">
        <v>1</v>
      </c>
      <c r="E22" s="68"/>
      <c r="F22" s="17" t="s">
        <v>4</v>
      </c>
      <c r="G22" s="44">
        <v>28000</v>
      </c>
      <c r="H22" s="60">
        <v>28000</v>
      </c>
      <c r="I22" s="59"/>
      <c r="J22" s="14">
        <v>4.1804808541367373E-3</v>
      </c>
    </row>
    <row r="23" spans="1:11" ht="15.75" x14ac:dyDescent="0.25">
      <c r="A23" s="37" t="s">
        <v>54</v>
      </c>
      <c r="B23" s="20" t="s">
        <v>53</v>
      </c>
      <c r="C23" s="69"/>
      <c r="D23" s="39">
        <v>1</v>
      </c>
      <c r="E23" s="68"/>
      <c r="F23" s="17" t="s">
        <v>7</v>
      </c>
      <c r="G23" s="44">
        <v>12500</v>
      </c>
      <c r="H23" s="60">
        <v>12500</v>
      </c>
      <c r="I23" s="59"/>
      <c r="J23" s="14">
        <v>1.8662860955967579E-3</v>
      </c>
    </row>
    <row r="24" spans="1:11" ht="15.75" x14ac:dyDescent="0.25">
      <c r="A24" s="37">
        <v>1.2</v>
      </c>
      <c r="B24" s="20" t="s">
        <v>52</v>
      </c>
      <c r="C24" s="69"/>
      <c r="D24" s="39"/>
      <c r="E24" s="68"/>
      <c r="F24" s="17"/>
      <c r="G24" s="44"/>
      <c r="H24" s="60"/>
      <c r="I24" s="59"/>
      <c r="J24" s="14"/>
    </row>
    <row r="25" spans="1:11" ht="15.75" x14ac:dyDescent="0.25">
      <c r="A25" s="37" t="s">
        <v>51</v>
      </c>
      <c r="B25" s="20" t="s">
        <v>50</v>
      </c>
      <c r="C25" s="69"/>
      <c r="D25" s="39">
        <v>212</v>
      </c>
      <c r="E25" s="68"/>
      <c r="F25" s="17" t="s">
        <v>49</v>
      </c>
      <c r="G25" s="44">
        <v>350</v>
      </c>
      <c r="H25" s="60">
        <v>74200</v>
      </c>
      <c r="I25" s="59"/>
      <c r="J25" s="14">
        <v>1.1078274263462355E-2</v>
      </c>
    </row>
    <row r="26" spans="1:11" ht="15.75" x14ac:dyDescent="0.25">
      <c r="A26" s="37" t="s">
        <v>48</v>
      </c>
      <c r="B26" s="20" t="s">
        <v>47</v>
      </c>
      <c r="C26" s="69"/>
      <c r="D26" s="39">
        <v>1</v>
      </c>
      <c r="E26" s="68"/>
      <c r="F26" s="17" t="s">
        <v>4</v>
      </c>
      <c r="G26" s="44">
        <v>38000</v>
      </c>
      <c r="H26" s="60">
        <v>38000</v>
      </c>
      <c r="I26" s="59"/>
      <c r="J26" s="14">
        <v>5.673509730614144E-3</v>
      </c>
    </row>
    <row r="27" spans="1:11" ht="15.75" x14ac:dyDescent="0.25">
      <c r="A27" s="37">
        <v>1.3</v>
      </c>
      <c r="B27" s="20" t="s">
        <v>46</v>
      </c>
      <c r="C27" s="69"/>
      <c r="D27" s="39"/>
      <c r="E27" s="68"/>
      <c r="F27" s="17"/>
      <c r="G27" s="44"/>
      <c r="H27" s="60"/>
      <c r="I27" s="59"/>
      <c r="J27" s="14"/>
    </row>
    <row r="28" spans="1:11" ht="15.75" x14ac:dyDescent="0.25">
      <c r="A28" s="37" t="s">
        <v>45</v>
      </c>
      <c r="B28" s="20" t="s">
        <v>44</v>
      </c>
      <c r="C28" s="69"/>
      <c r="D28" s="39">
        <v>1</v>
      </c>
      <c r="E28" s="68"/>
      <c r="F28" s="17" t="s">
        <v>4</v>
      </c>
      <c r="G28" s="44">
        <v>18500</v>
      </c>
      <c r="H28" s="60">
        <v>18500</v>
      </c>
      <c r="I28" s="59"/>
      <c r="J28" s="14">
        <v>2.7621034214832018E-3</v>
      </c>
    </row>
    <row r="29" spans="1:11" ht="15.75" x14ac:dyDescent="0.25">
      <c r="A29" s="37" t="s">
        <v>43</v>
      </c>
      <c r="B29" s="20" t="s">
        <v>42</v>
      </c>
      <c r="C29" s="69"/>
      <c r="D29" s="39">
        <v>1</v>
      </c>
      <c r="E29" s="68"/>
      <c r="F29" s="17" t="s">
        <v>4</v>
      </c>
      <c r="G29" s="44">
        <v>32000</v>
      </c>
      <c r="H29" s="60">
        <v>32000</v>
      </c>
      <c r="I29" s="59"/>
      <c r="J29" s="14">
        <v>4.7776924047277002E-3</v>
      </c>
    </row>
    <row r="30" spans="1:11" ht="15.75" x14ac:dyDescent="0.25">
      <c r="A30" s="37" t="s">
        <v>41</v>
      </c>
      <c r="B30" s="20" t="s">
        <v>40</v>
      </c>
      <c r="C30" s="69"/>
      <c r="D30" s="39">
        <v>1</v>
      </c>
      <c r="E30" s="68"/>
      <c r="F30" s="17" t="s">
        <v>4</v>
      </c>
      <c r="G30" s="44">
        <v>9000</v>
      </c>
      <c r="H30" s="60">
        <v>9000</v>
      </c>
      <c r="I30" s="59"/>
      <c r="J30" s="14">
        <v>1.3437259888296655E-3</v>
      </c>
    </row>
    <row r="31" spans="1:11" ht="15.75" x14ac:dyDescent="0.25">
      <c r="A31" s="37">
        <v>1.4</v>
      </c>
      <c r="B31" s="20" t="s">
        <v>39</v>
      </c>
      <c r="C31" s="69"/>
      <c r="D31" s="39"/>
      <c r="E31" s="68"/>
      <c r="F31" s="17"/>
      <c r="G31" s="44"/>
      <c r="H31" s="60"/>
      <c r="I31" s="59"/>
      <c r="J31" s="14"/>
    </row>
    <row r="32" spans="1:11" ht="15.75" x14ac:dyDescent="0.25">
      <c r="A32" s="37" t="s">
        <v>38</v>
      </c>
      <c r="B32" s="20" t="s">
        <v>37</v>
      </c>
      <c r="C32" s="69"/>
      <c r="D32" s="39">
        <v>1</v>
      </c>
      <c r="E32" s="68"/>
      <c r="F32" s="17" t="s">
        <v>4</v>
      </c>
      <c r="G32" s="44">
        <v>15000</v>
      </c>
      <c r="H32" s="60">
        <v>15000</v>
      </c>
      <c r="I32" s="59"/>
      <c r="J32" s="14">
        <v>2.2395433147161096E-3</v>
      </c>
    </row>
    <row r="33" spans="1:24" ht="15.75" x14ac:dyDescent="0.25">
      <c r="A33" s="37">
        <v>1.5</v>
      </c>
      <c r="B33" s="20" t="s">
        <v>36</v>
      </c>
      <c r="C33" s="20"/>
      <c r="D33" s="18"/>
      <c r="E33" s="67"/>
      <c r="F33" s="67"/>
      <c r="G33" s="66"/>
      <c r="H33" s="60"/>
      <c r="I33" s="59"/>
      <c r="J33" s="14"/>
      <c r="K33" s="55"/>
    </row>
    <row r="34" spans="1:24" ht="15.75" x14ac:dyDescent="0.25">
      <c r="A34" s="37" t="s">
        <v>35</v>
      </c>
      <c r="B34" s="20" t="s">
        <v>34</v>
      </c>
      <c r="C34" s="65"/>
      <c r="D34" s="64">
        <v>1</v>
      </c>
      <c r="E34" s="63"/>
      <c r="F34" s="62" t="s">
        <v>4</v>
      </c>
      <c r="G34" s="61">
        <v>22000</v>
      </c>
      <c r="H34" s="60">
        <v>22000</v>
      </c>
      <c r="I34" s="59"/>
      <c r="J34" s="14">
        <v>3.2846635282502939E-3</v>
      </c>
      <c r="K34" s="55"/>
    </row>
    <row r="35" spans="1:24" ht="16.5" thickBot="1" x14ac:dyDescent="0.3">
      <c r="A35" s="37"/>
      <c r="B35" s="20"/>
      <c r="C35" s="20"/>
      <c r="I35" s="12"/>
      <c r="J35" s="12"/>
      <c r="K35" s="55"/>
    </row>
    <row r="36" spans="1:24" ht="20.25" thickBot="1" x14ac:dyDescent="0.3">
      <c r="A36" s="58" t="s">
        <v>33</v>
      </c>
      <c r="B36" s="30" t="s">
        <v>32</v>
      </c>
      <c r="C36" s="29"/>
      <c r="D36" s="28"/>
      <c r="E36" s="28"/>
      <c r="F36" s="26"/>
      <c r="G36" s="27"/>
      <c r="H36" s="26"/>
      <c r="I36" s="25">
        <v>1835500</v>
      </c>
      <c r="J36" s="24"/>
      <c r="K36" s="41">
        <v>0.27404545027742794</v>
      </c>
    </row>
    <row r="37" spans="1:24" ht="15.75" x14ac:dyDescent="0.25">
      <c r="A37" s="51"/>
      <c r="B37" s="51"/>
      <c r="C37" s="51"/>
      <c r="D37" s="51"/>
      <c r="E37" s="51"/>
      <c r="F37" s="51"/>
      <c r="G37" s="52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</row>
    <row r="38" spans="1:24" ht="15.75" x14ac:dyDescent="0.25">
      <c r="A38" s="37">
        <v>2.1</v>
      </c>
      <c r="B38" s="20" t="s">
        <v>31</v>
      </c>
      <c r="C38" s="36"/>
      <c r="D38" s="50">
        <v>3671</v>
      </c>
      <c r="E38" s="50"/>
      <c r="F38" s="17" t="s">
        <v>19</v>
      </c>
      <c r="G38" s="38">
        <v>500</v>
      </c>
      <c r="H38" s="15">
        <v>1835500</v>
      </c>
      <c r="I38" s="57"/>
      <c r="J38" s="14">
        <v>0.27404545027742794</v>
      </c>
    </row>
    <row r="39" spans="1:24" ht="15.75" thickBot="1" x14ac:dyDescent="0.3">
      <c r="A39" s="56"/>
      <c r="B39" s="111"/>
      <c r="C39" s="111"/>
      <c r="I39" s="12"/>
      <c r="J39" s="12"/>
      <c r="K39" s="55"/>
    </row>
    <row r="40" spans="1:24" ht="20.25" thickBot="1" x14ac:dyDescent="0.3">
      <c r="A40" s="54" t="s">
        <v>30</v>
      </c>
      <c r="B40" s="30" t="s">
        <v>29</v>
      </c>
      <c r="C40" s="53"/>
      <c r="D40" s="28"/>
      <c r="E40" s="28"/>
      <c r="F40" s="26"/>
      <c r="G40" s="27"/>
      <c r="H40" s="26"/>
      <c r="I40" s="25">
        <v>2621102.1</v>
      </c>
      <c r="J40" s="24"/>
      <c r="K40" s="23">
        <v>0.39133811234955707</v>
      </c>
    </row>
    <row r="41" spans="1:24" ht="15.75" x14ac:dyDescent="0.25">
      <c r="A41" s="51"/>
      <c r="B41" s="51"/>
      <c r="C41" s="51"/>
      <c r="D41" s="51"/>
      <c r="E41" s="51"/>
      <c r="F41" s="51"/>
      <c r="G41" s="52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</row>
    <row r="42" spans="1:24" ht="15.75" x14ac:dyDescent="0.25">
      <c r="A42" s="37">
        <v>3.1</v>
      </c>
      <c r="B42" s="20" t="s">
        <v>28</v>
      </c>
      <c r="C42" s="36"/>
      <c r="D42" s="50">
        <v>8691</v>
      </c>
      <c r="E42" s="47"/>
      <c r="F42" s="17" t="s">
        <v>19</v>
      </c>
      <c r="G42" s="44">
        <v>250</v>
      </c>
      <c r="H42" s="15">
        <v>2172750</v>
      </c>
      <c r="I42" s="12"/>
      <c r="J42" s="14">
        <v>0.32439784913662845</v>
      </c>
    </row>
    <row r="43" spans="1:24" ht="15.75" x14ac:dyDescent="0.25">
      <c r="A43" s="37">
        <v>3.2</v>
      </c>
      <c r="B43" s="20" t="s">
        <v>27</v>
      </c>
      <c r="C43" s="36"/>
      <c r="D43" s="50">
        <v>225.53</v>
      </c>
      <c r="E43" s="47"/>
      <c r="F43" s="17" t="s">
        <v>19</v>
      </c>
      <c r="G43" s="44">
        <v>450</v>
      </c>
      <c r="H43" s="15">
        <v>101488.5</v>
      </c>
      <c r="I43" s="12"/>
      <c r="J43" s="14">
        <v>1.5152526113037725E-2</v>
      </c>
    </row>
    <row r="44" spans="1:24" ht="15.75" x14ac:dyDescent="0.25">
      <c r="A44" s="49">
        <v>3.2</v>
      </c>
      <c r="B44" s="20" t="s">
        <v>26</v>
      </c>
      <c r="C44" s="36"/>
      <c r="D44" s="50">
        <v>75.180000000000007</v>
      </c>
      <c r="E44" s="47"/>
      <c r="F44" s="17" t="s">
        <v>19</v>
      </c>
      <c r="G44" s="44">
        <v>2020</v>
      </c>
      <c r="H44" s="15">
        <v>151863.6</v>
      </c>
      <c r="I44" s="12"/>
      <c r="J44" s="14">
        <v>2.2673674008581425E-2</v>
      </c>
    </row>
    <row r="45" spans="1:24" ht="15.75" x14ac:dyDescent="0.25">
      <c r="A45" s="49"/>
      <c r="B45" s="48" t="s">
        <v>25</v>
      </c>
      <c r="C45" s="36"/>
      <c r="D45" s="47">
        <v>1300</v>
      </c>
      <c r="E45" s="47"/>
      <c r="F45" s="17" t="s">
        <v>19</v>
      </c>
      <c r="G45" s="44">
        <v>150</v>
      </c>
      <c r="H45" s="15">
        <v>195000</v>
      </c>
      <c r="I45" s="12"/>
      <c r="J45" s="14">
        <v>2.9114063091309421E-2</v>
      </c>
    </row>
    <row r="46" spans="1:24" ht="16.5" thickBot="1" x14ac:dyDescent="0.3">
      <c r="A46" s="37"/>
      <c r="B46" s="20"/>
      <c r="C46" s="36"/>
      <c r="D46" s="46"/>
      <c r="E46" s="35"/>
      <c r="F46" s="34"/>
      <c r="I46" s="12"/>
      <c r="J46" s="32"/>
    </row>
    <row r="47" spans="1:24" ht="20.25" thickBot="1" x14ac:dyDescent="0.3">
      <c r="A47" s="43" t="s">
        <v>24</v>
      </c>
      <c r="B47" s="30" t="s">
        <v>23</v>
      </c>
      <c r="C47" s="29"/>
      <c r="D47" s="42"/>
      <c r="E47" s="28"/>
      <c r="F47" s="26"/>
      <c r="G47" s="27"/>
      <c r="H47" s="26"/>
      <c r="I47" s="25">
        <v>1521092</v>
      </c>
      <c r="J47" s="24"/>
      <c r="K47" s="41">
        <v>0.22710342797787708</v>
      </c>
    </row>
    <row r="48" spans="1:24" x14ac:dyDescent="0.25">
      <c r="A48" s="22"/>
      <c r="D48" s="40"/>
    </row>
    <row r="49" spans="1:11" ht="15.75" x14ac:dyDescent="0.25">
      <c r="A49" s="37">
        <v>4.0999999999999996</v>
      </c>
      <c r="B49" s="20" t="s">
        <v>22</v>
      </c>
      <c r="C49" s="36"/>
      <c r="D49" s="39">
        <v>10</v>
      </c>
      <c r="E49" s="35"/>
      <c r="F49" s="17" t="s">
        <v>19</v>
      </c>
      <c r="G49" s="44">
        <v>26262</v>
      </c>
      <c r="H49" s="15">
        <v>262620</v>
      </c>
      <c r="I49" s="12"/>
      <c r="J49" s="14">
        <v>3.9209924354049644E-2</v>
      </c>
    </row>
    <row r="50" spans="1:11" ht="15.75" x14ac:dyDescent="0.25">
      <c r="A50" s="37">
        <v>4.2</v>
      </c>
      <c r="B50" s="20" t="s">
        <v>21</v>
      </c>
      <c r="C50" s="36"/>
      <c r="D50" s="39">
        <v>74</v>
      </c>
      <c r="E50" s="35"/>
      <c r="F50" s="17" t="s">
        <v>14</v>
      </c>
      <c r="G50" s="44">
        <v>2533</v>
      </c>
      <c r="H50" s="15">
        <v>187442</v>
      </c>
      <c r="I50" s="12"/>
      <c r="J50" s="14">
        <v>2.7985631866467797E-2</v>
      </c>
    </row>
    <row r="51" spans="1:11" ht="15.75" x14ac:dyDescent="0.25">
      <c r="A51" s="37">
        <v>4.3</v>
      </c>
      <c r="B51" s="20" t="s">
        <v>20</v>
      </c>
      <c r="C51" s="36"/>
      <c r="D51" s="39">
        <v>24</v>
      </c>
      <c r="E51" s="35"/>
      <c r="F51" s="17" t="s">
        <v>19</v>
      </c>
      <c r="G51" s="44">
        <v>26262</v>
      </c>
      <c r="H51" s="15">
        <v>630288</v>
      </c>
      <c r="I51" s="12"/>
      <c r="J51" s="14">
        <v>9.4103818449719143E-2</v>
      </c>
    </row>
    <row r="52" spans="1:11" ht="15.75" x14ac:dyDescent="0.25">
      <c r="A52" s="37">
        <v>4.4000000000000004</v>
      </c>
      <c r="B52" s="20" t="s">
        <v>18</v>
      </c>
      <c r="C52" s="36"/>
      <c r="D52" s="39">
        <v>174</v>
      </c>
      <c r="E52" s="35"/>
      <c r="F52" s="17" t="s">
        <v>14</v>
      </c>
      <c r="G52" s="44">
        <v>2533</v>
      </c>
      <c r="H52" s="15">
        <v>440742</v>
      </c>
      <c r="I52" s="12"/>
      <c r="J52" s="14">
        <v>6.5804053307640498E-2</v>
      </c>
    </row>
    <row r="53" spans="1:11" ht="15.75" thickBot="1" x14ac:dyDescent="0.3">
      <c r="A53" s="22"/>
      <c r="D53" s="40"/>
    </row>
    <row r="54" spans="1:11" ht="20.25" thickBot="1" x14ac:dyDescent="0.3">
      <c r="A54" s="43" t="s">
        <v>17</v>
      </c>
      <c r="B54" s="30" t="s">
        <v>16</v>
      </c>
      <c r="C54" s="29"/>
      <c r="D54" s="42"/>
      <c r="E54" s="28"/>
      <c r="F54" s="26"/>
      <c r="G54" s="27"/>
      <c r="H54" s="26"/>
      <c r="I54" s="25">
        <v>136400</v>
      </c>
      <c r="J54" s="24"/>
      <c r="K54" s="41">
        <v>2.0364913875151821E-2</v>
      </c>
    </row>
    <row r="55" spans="1:11" x14ac:dyDescent="0.25">
      <c r="A55" s="22"/>
      <c r="D55" s="40"/>
    </row>
    <row r="56" spans="1:11" ht="15.75" x14ac:dyDescent="0.25">
      <c r="A56" s="37">
        <v>5.0999999999999996</v>
      </c>
      <c r="B56" s="20" t="s">
        <v>15</v>
      </c>
      <c r="C56" s="36"/>
      <c r="D56" s="39">
        <v>248</v>
      </c>
      <c r="E56" s="35"/>
      <c r="F56" s="17" t="s">
        <v>14</v>
      </c>
      <c r="G56" s="38">
        <v>550</v>
      </c>
      <c r="H56" s="15">
        <v>136400</v>
      </c>
      <c r="I56" s="12"/>
      <c r="J56" s="14">
        <v>2.0364913875151821E-2</v>
      </c>
    </row>
    <row r="57" spans="1:11" ht="16.5" thickBot="1" x14ac:dyDescent="0.3">
      <c r="A57" s="37"/>
      <c r="B57" s="20"/>
      <c r="C57" s="36"/>
      <c r="D57" s="35"/>
      <c r="E57" s="35"/>
      <c r="F57" s="34"/>
      <c r="G57" s="33"/>
      <c r="I57" s="12"/>
      <c r="J57" s="32"/>
    </row>
    <row r="58" spans="1:11" ht="20.25" thickBot="1" x14ac:dyDescent="0.3">
      <c r="A58" s="31">
        <v>6</v>
      </c>
      <c r="B58" s="30" t="s">
        <v>13</v>
      </c>
      <c r="C58" s="29"/>
      <c r="D58" s="28"/>
      <c r="E58" s="28"/>
      <c r="F58" s="26"/>
      <c r="G58" s="27"/>
      <c r="H58" s="26"/>
      <c r="I58" s="25">
        <v>251500</v>
      </c>
      <c r="J58" s="24"/>
      <c r="K58" s="23">
        <v>3.7549676243406771E-2</v>
      </c>
    </row>
    <row r="59" spans="1:11" x14ac:dyDescent="0.25">
      <c r="A59" s="22"/>
    </row>
    <row r="60" spans="1:11" ht="15.75" x14ac:dyDescent="0.25">
      <c r="A60" s="20">
        <v>6.1</v>
      </c>
      <c r="B60" s="20" t="s">
        <v>12</v>
      </c>
      <c r="D60" s="18">
        <v>1</v>
      </c>
      <c r="F60" s="17" t="s">
        <v>4</v>
      </c>
      <c r="G60" s="16">
        <v>60000</v>
      </c>
      <c r="H60" s="15">
        <v>60000</v>
      </c>
      <c r="J60" s="14">
        <v>8.9581732588644384E-3</v>
      </c>
    </row>
    <row r="61" spans="1:11" ht="15.75" x14ac:dyDescent="0.25">
      <c r="A61" s="20">
        <v>6.2</v>
      </c>
      <c r="B61" s="20" t="s">
        <v>11</v>
      </c>
      <c r="C61" s="19"/>
      <c r="D61" s="18">
        <v>1</v>
      </c>
      <c r="F61" s="17" t="s">
        <v>4</v>
      </c>
      <c r="G61" s="16">
        <v>28000</v>
      </c>
      <c r="H61" s="15">
        <v>28000</v>
      </c>
      <c r="I61" s="12"/>
      <c r="J61" s="14">
        <v>4.1804808541367373E-3</v>
      </c>
    </row>
    <row r="62" spans="1:11" ht="15.75" x14ac:dyDescent="0.25">
      <c r="A62" s="20">
        <v>6.2</v>
      </c>
      <c r="B62" s="20" t="s">
        <v>10</v>
      </c>
      <c r="C62" s="21"/>
      <c r="D62" s="18">
        <v>1</v>
      </c>
      <c r="F62" s="17" t="s">
        <v>4</v>
      </c>
      <c r="G62" s="16">
        <v>35000</v>
      </c>
      <c r="H62" s="15">
        <v>35000</v>
      </c>
      <c r="I62" s="12"/>
      <c r="J62" s="14">
        <v>5.2256010676709217E-3</v>
      </c>
      <c r="K62" s="12"/>
    </row>
    <row r="63" spans="1:11" ht="15.75" x14ac:dyDescent="0.25">
      <c r="A63" s="20">
        <v>6.3</v>
      </c>
      <c r="B63" s="20" t="s">
        <v>9</v>
      </c>
      <c r="C63" s="21"/>
      <c r="D63" s="18">
        <v>1</v>
      </c>
      <c r="F63" s="17" t="s">
        <v>4</v>
      </c>
      <c r="G63" s="16">
        <v>42000</v>
      </c>
      <c r="H63" s="15">
        <v>42000</v>
      </c>
      <c r="I63" s="12"/>
      <c r="J63" s="14">
        <v>6.270721281205106E-3</v>
      </c>
      <c r="K63" s="12"/>
    </row>
    <row r="64" spans="1:11" ht="15.75" x14ac:dyDescent="0.25">
      <c r="A64" s="20">
        <v>6.4</v>
      </c>
      <c r="B64" s="20" t="s">
        <v>8</v>
      </c>
      <c r="C64" s="21"/>
      <c r="D64" s="18">
        <v>1</v>
      </c>
      <c r="F64" s="17" t="s">
        <v>7</v>
      </c>
      <c r="G64" s="16">
        <v>18500</v>
      </c>
      <c r="H64" s="15">
        <v>18500</v>
      </c>
      <c r="I64" s="12"/>
      <c r="J64" s="14">
        <v>2.7621034214832018E-3</v>
      </c>
      <c r="K64" s="12"/>
    </row>
    <row r="65" spans="1:24" ht="15.75" x14ac:dyDescent="0.25">
      <c r="A65" s="20">
        <v>6.5</v>
      </c>
      <c r="B65" s="20" t="s">
        <v>6</v>
      </c>
      <c r="C65" s="19"/>
      <c r="D65" s="18">
        <v>1</v>
      </c>
      <c r="F65" s="17" t="s">
        <v>4</v>
      </c>
      <c r="G65" s="16">
        <v>20000</v>
      </c>
      <c r="H65" s="15">
        <v>20000</v>
      </c>
      <c r="I65" s="12"/>
      <c r="J65" s="14">
        <v>2.9860577529548125E-3</v>
      </c>
    </row>
    <row r="66" spans="1:24" ht="15.75" x14ac:dyDescent="0.25">
      <c r="A66" s="20">
        <v>6.6</v>
      </c>
      <c r="B66" s="20" t="s">
        <v>5</v>
      </c>
      <c r="C66" s="19"/>
      <c r="D66" s="18">
        <v>1</v>
      </c>
      <c r="F66" s="17" t="s">
        <v>4</v>
      </c>
      <c r="G66" s="16">
        <v>48000</v>
      </c>
      <c r="H66" s="15">
        <v>48000</v>
      </c>
      <c r="I66" s="12"/>
      <c r="J66" s="14">
        <v>7.1665386070915498E-3</v>
      </c>
    </row>
    <row r="67" spans="1:24" ht="15.75" thickBot="1" x14ac:dyDescent="0.3">
      <c r="A67" s="13"/>
      <c r="B67" s="111"/>
      <c r="C67" s="111"/>
      <c r="I67" s="12"/>
      <c r="J67" s="12"/>
      <c r="K67" s="12"/>
    </row>
    <row r="68" spans="1:24" ht="29.25" customHeight="1" thickBot="1" x14ac:dyDescent="0.5">
      <c r="A68" s="98" t="s">
        <v>3</v>
      </c>
      <c r="B68" s="99"/>
      <c r="C68" s="7"/>
      <c r="D68" s="6"/>
      <c r="E68" s="6"/>
      <c r="F68" s="5"/>
      <c r="G68" s="4"/>
      <c r="H68" s="3"/>
      <c r="I68" s="2">
        <v>6697794.0999999996</v>
      </c>
      <c r="J68" s="11"/>
      <c r="K68" s="10">
        <v>1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 ht="27.75" customHeight="1" thickBot="1" x14ac:dyDescent="0.3">
      <c r="B69" s="8"/>
      <c r="C69" s="8"/>
    </row>
    <row r="70" spans="1:24" ht="29.25" thickBot="1" x14ac:dyDescent="0.5">
      <c r="A70" s="98" t="s">
        <v>2</v>
      </c>
      <c r="B70" s="99"/>
      <c r="C70" s="7"/>
      <c r="D70" s="6"/>
      <c r="E70" s="6"/>
      <c r="F70" s="5"/>
      <c r="G70" s="4"/>
      <c r="H70" s="3"/>
      <c r="I70" s="2">
        <v>1473514.7019999998</v>
      </c>
    </row>
    <row r="71" spans="1:24" ht="29.25" customHeight="1" thickBot="1" x14ac:dyDescent="0.3">
      <c r="B71" s="8"/>
      <c r="C71" s="8"/>
    </row>
    <row r="72" spans="1:24" ht="29.25" customHeight="1" thickBot="1" x14ac:dyDescent="0.5">
      <c r="A72" s="98" t="s">
        <v>1</v>
      </c>
      <c r="B72" s="99"/>
      <c r="C72" s="7"/>
      <c r="D72" s="6"/>
      <c r="E72" s="6"/>
      <c r="F72" s="5"/>
      <c r="G72" s="4"/>
      <c r="H72" s="3"/>
      <c r="I72" s="2">
        <v>1004669.1149999999</v>
      </c>
    </row>
    <row r="75" spans="1:24" ht="28.5" customHeight="1" x14ac:dyDescent="0.25">
      <c r="A75" s="1" t="s">
        <v>0</v>
      </c>
    </row>
  </sheetData>
  <mergeCells count="9">
    <mergeCell ref="A68:B68"/>
    <mergeCell ref="A70:B70"/>
    <mergeCell ref="A72:B72"/>
    <mergeCell ref="I10:K10"/>
    <mergeCell ref="I12:K12"/>
    <mergeCell ref="A14:C14"/>
    <mergeCell ref="J14:K14"/>
    <mergeCell ref="B39:C39"/>
    <mergeCell ref="B67:C67"/>
  </mergeCells>
  <dataValidations count="1">
    <dataValidation type="list" allowBlank="1" showInputMessage="1" showErrorMessage="1" sqref="F19:F32 F38 F34 F49:F52 F56:F57 F60:F66 F42:F46" xr:uid="{6DCEC67B-D602-4427-AFA9-8C3850848143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Caffarena</dc:creator>
  <cp:lastModifiedBy>Mariana Caffarena</cp:lastModifiedBy>
  <dcterms:created xsi:type="dcterms:W3CDTF">2020-01-28T13:30:22Z</dcterms:created>
  <dcterms:modified xsi:type="dcterms:W3CDTF">2020-01-28T13:32:51Z</dcterms:modified>
</cp:coreProperties>
</file>